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kur/Google Drive/3.0 The New Phase/Course/"/>
    </mc:Choice>
  </mc:AlternateContent>
  <xr:revisionPtr revIDLastSave="0" documentId="8_{89B663BF-A020-E04E-97EB-DE749591FE0A}" xr6:coauthVersionLast="40" xr6:coauthVersionMax="40" xr10:uidLastSave="{00000000-0000-0000-0000-000000000000}"/>
  <bookViews>
    <workbookView xWindow="1180" yWindow="1460" windowWidth="27240" windowHeight="15380" xr2:uid="{8D6D9EF0-138D-CF4B-ABD0-F83176434744}"/>
  </bookViews>
  <sheets>
    <sheet name="Goal Planning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 s="1"/>
  <c r="D10" i="1" l="1"/>
</calcChain>
</file>

<file path=xl/sharedStrings.xml><?xml version="1.0" encoding="utf-8"?>
<sst xmlns="http://schemas.openxmlformats.org/spreadsheetml/2006/main" count="12" uniqueCount="10">
  <si>
    <t>Identify your top goals - E.g. House, children's education, travel etc &gt;&gt;</t>
  </si>
  <si>
    <t>How much will it cost you today ?</t>
  </si>
  <si>
    <t>How much money do you have today to fund your goal in the future ?</t>
  </si>
  <si>
    <t>Time required to reach the goal (years)</t>
  </si>
  <si>
    <t>This is how much your goal can / will cost  in the future</t>
  </si>
  <si>
    <t>Expected annual rate of return on your investments</t>
  </si>
  <si>
    <t>Amount you need to save monthly to meet your goal &gt;&gt;</t>
  </si>
  <si>
    <t>Goal</t>
  </si>
  <si>
    <t>GOAL PLANNING</t>
  </si>
  <si>
    <t>--&gt; To be filled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</si>
</sst>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gt;=10000000]##\,##\,##\,##0;[&gt;=100000]\ ##\,##\,##0;##,##0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 (Body)_x0000_"/>
    </font>
    <font>
      <sz val="16"/>
      <color theme="1"/>
      <name val="Calibri (Body)_x0000_"/>
    </font>
    <font>
      <sz val="16"/>
      <color theme="0"/>
      <name val="Calibri (Body)_x0000_"/>
    </font>
    <font>
      <sz val="16"/>
      <name val="Calibri (Body)_x0000_"/>
    </font>
    <font>
      <sz val="16"/>
      <color theme="0" tint="-0.499984740745262"/>
      <name val="Calibri (Body)_x0000_"/>
    </font>
    <font>
      <sz val="16"/>
      <color theme="1" tint="0.499984740745262"/>
      <name val="Calibri (Body)_x0000_"/>
    </font>
    <font>
      <b/>
      <sz val="16"/>
      <color theme="0"/>
      <name val="Calibri (Body)_x0000_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Border="1" applyAlignment="1">
      <alignment vertical="center"/>
    </xf>
    <xf numFmtId="164" fontId="3" fillId="4" borderId="1" xfId="1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center"/>
    </xf>
    <xf numFmtId="9" fontId="7" fillId="0" borderId="1" xfId="1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left" vertical="center"/>
    </xf>
    <xf numFmtId="164" fontId="8" fillId="3" borderId="0" xfId="1" applyNumberFormat="1" applyFont="1" applyFill="1" applyBorder="1" applyAlignment="1">
      <alignment horizontal="center"/>
    </xf>
    <xf numFmtId="0" fontId="3" fillId="0" borderId="0" xfId="0" quotePrefix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9E77A-1703-694A-96B9-BAF487C13657}">
  <dimension ref="B1:V42"/>
  <sheetViews>
    <sheetView showGridLines="0" tabSelected="1" workbookViewId="0"/>
  </sheetViews>
  <sheetFormatPr baseColWidth="10" defaultRowHeight="21"/>
  <cols>
    <col min="1" max="1" width="2.1640625" style="2" customWidth="1"/>
    <col min="2" max="2" width="79.1640625" style="2" bestFit="1" customWidth="1"/>
    <col min="3" max="3" width="2.1640625" style="2" customWidth="1"/>
    <col min="4" max="4" width="25.1640625" style="2" customWidth="1"/>
    <col min="5" max="21" width="10.83203125" style="2"/>
    <col min="22" max="22" width="0" style="2" hidden="1" customWidth="1"/>
    <col min="23" max="16384" width="10.83203125" style="2"/>
  </cols>
  <sheetData>
    <row r="1" spans="2:22">
      <c r="B1" s="1" t="s">
        <v>8</v>
      </c>
    </row>
    <row r="3" spans="2:22" ht="22">
      <c r="B3" s="3" t="s">
        <v>0</v>
      </c>
      <c r="D3" s="4" t="s">
        <v>7</v>
      </c>
      <c r="V3" s="2">
        <v>1</v>
      </c>
    </row>
    <row r="4" spans="2:22">
      <c r="B4" s="5" t="s">
        <v>1</v>
      </c>
      <c r="D4" s="6"/>
      <c r="E4" s="12" t="s">
        <v>9</v>
      </c>
      <c r="V4" s="2">
        <v>2</v>
      </c>
    </row>
    <row r="5" spans="2:22">
      <c r="B5" s="5" t="s">
        <v>2</v>
      </c>
      <c r="D5" s="6"/>
      <c r="E5" s="12" t="s">
        <v>9</v>
      </c>
      <c r="V5" s="2">
        <v>3</v>
      </c>
    </row>
    <row r="6" spans="2:22" ht="22">
      <c r="B6" s="7" t="s">
        <v>3</v>
      </c>
      <c r="D6" s="6"/>
      <c r="E6" s="12" t="s">
        <v>9</v>
      </c>
      <c r="V6" s="2">
        <v>4</v>
      </c>
    </row>
    <row r="7" spans="2:22" ht="22">
      <c r="B7" s="7" t="s">
        <v>4</v>
      </c>
      <c r="D7" s="8">
        <f>D4*(1+D8)^D6</f>
        <v>0</v>
      </c>
      <c r="V7" s="2">
        <v>5</v>
      </c>
    </row>
    <row r="8" spans="2:22" ht="22">
      <c r="B8" s="7" t="s">
        <v>5</v>
      </c>
      <c r="D8" s="9" t="b">
        <f>IF(ISNUMBER(D6),IF(D6&lt;3.1,8%,IF(AND(D6&gt;3,D6&lt;7),10%,IF(AND(D6&gt;6.9,D6&lt;14.9),12%,15%))))</f>
        <v>0</v>
      </c>
      <c r="V8" s="2">
        <v>6</v>
      </c>
    </row>
    <row r="9" spans="2:22">
      <c r="V9" s="2">
        <v>7</v>
      </c>
    </row>
    <row r="10" spans="2:22">
      <c r="B10" s="10" t="s">
        <v>6</v>
      </c>
      <c r="C10" s="10"/>
      <c r="D10" s="11" t="str">
        <f>IF(ISNUMBER(D6),PMT(D8/12,D6*12,D5,-D7,1),"n/a")</f>
        <v>n/a</v>
      </c>
      <c r="V10" s="2">
        <v>8</v>
      </c>
    </row>
    <row r="11" spans="2:22">
      <c r="V11" s="2">
        <v>9</v>
      </c>
    </row>
    <row r="12" spans="2:22">
      <c r="V12" s="2">
        <v>10</v>
      </c>
    </row>
    <row r="13" spans="2:22">
      <c r="V13" s="2">
        <v>11</v>
      </c>
    </row>
    <row r="14" spans="2:22">
      <c r="V14" s="2">
        <v>12</v>
      </c>
    </row>
    <row r="15" spans="2:22">
      <c r="V15" s="2">
        <v>13</v>
      </c>
    </row>
    <row r="16" spans="2:22">
      <c r="V16" s="2">
        <v>14</v>
      </c>
    </row>
    <row r="17" spans="22:22">
      <c r="V17" s="2">
        <v>15</v>
      </c>
    </row>
    <row r="18" spans="22:22">
      <c r="V18" s="2">
        <v>16</v>
      </c>
    </row>
    <row r="19" spans="22:22">
      <c r="V19" s="2">
        <v>17</v>
      </c>
    </row>
    <row r="20" spans="22:22">
      <c r="V20" s="2">
        <v>18</v>
      </c>
    </row>
    <row r="21" spans="22:22">
      <c r="V21" s="2">
        <v>19</v>
      </c>
    </row>
    <row r="22" spans="22:22">
      <c r="V22" s="2">
        <v>20</v>
      </c>
    </row>
    <row r="23" spans="22:22">
      <c r="V23" s="2">
        <v>21</v>
      </c>
    </row>
    <row r="24" spans="22:22">
      <c r="V24" s="2">
        <v>22</v>
      </c>
    </row>
    <row r="25" spans="22:22">
      <c r="V25" s="2">
        <v>23</v>
      </c>
    </row>
    <row r="26" spans="22:22">
      <c r="V26" s="2">
        <v>24</v>
      </c>
    </row>
    <row r="27" spans="22:22">
      <c r="V27" s="2">
        <v>25</v>
      </c>
    </row>
    <row r="28" spans="22:22">
      <c r="V28" s="2">
        <v>26</v>
      </c>
    </row>
    <row r="29" spans="22:22">
      <c r="V29" s="2">
        <v>27</v>
      </c>
    </row>
    <row r="30" spans="22:22">
      <c r="V30" s="2">
        <v>28</v>
      </c>
    </row>
    <row r="31" spans="22:22">
      <c r="V31" s="2">
        <v>29</v>
      </c>
    </row>
    <row r="32" spans="22:22">
      <c r="V32" s="2">
        <v>30</v>
      </c>
    </row>
    <row r="33" spans="22:22">
      <c r="V33" s="2">
        <v>31</v>
      </c>
    </row>
    <row r="34" spans="22:22">
      <c r="V34" s="2">
        <v>32</v>
      </c>
    </row>
    <row r="35" spans="22:22">
      <c r="V35" s="2">
        <v>33</v>
      </c>
    </row>
    <row r="36" spans="22:22">
      <c r="V36" s="2">
        <v>34</v>
      </c>
    </row>
    <row r="37" spans="22:22">
      <c r="V37" s="2">
        <v>35</v>
      </c>
    </row>
    <row r="38" spans="22:22">
      <c r="V38" s="2">
        <v>36</v>
      </c>
    </row>
    <row r="39" spans="22:22">
      <c r="V39" s="2">
        <v>37</v>
      </c>
    </row>
    <row r="40" spans="22:22">
      <c r="V40" s="2">
        <v>38</v>
      </c>
    </row>
    <row r="41" spans="22:22">
      <c r="V41" s="2">
        <v>39</v>
      </c>
    </row>
    <row r="42" spans="22:22">
      <c r="V42" s="2">
        <v>40</v>
      </c>
    </row>
  </sheetData>
  <dataValidations count="1">
    <dataValidation type="list" allowBlank="1" showInputMessage="1" showErrorMessage="1" sqref="D6" xr:uid="{C2E5BB62-2CD7-3B41-A97C-B776B249E4B0}">
      <formula1>$V$3:$V$42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Goal Planning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2019-02-22T12:07:05Z</dcterms:created>
  <dcterms:modified xsi:type="dcterms:W3CDTF">2019-02-22T12:11:39Z</dcterms:modified>
</cp:coreProperties>
</file>